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itch14\Documents\GreenAndGreyMaker Single State Breakout\"/>
    </mc:Choice>
  </mc:AlternateContent>
  <xr:revisionPtr revIDLastSave="0" documentId="8_{20217233-CC9A-420A-B288-5F437282F64E}" xr6:coauthVersionLast="45" xr6:coauthVersionMax="45" xr10:uidLastSave="{00000000-0000-0000-0000-000000000000}"/>
  <bookViews>
    <workbookView xWindow="-110" yWindow="-110" windowWidth="19420" windowHeight="10420" xr2:uid="{7C30A454-D17C-4582-B13E-3EDEC093C0AF}"/>
  </bookViews>
  <sheets>
    <sheet name="Flori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B30" i="1"/>
  <c r="C15" i="1"/>
  <c r="B15" i="1"/>
</calcChain>
</file>

<file path=xl/sharedStrings.xml><?xml version="1.0" encoding="utf-8"?>
<sst xmlns="http://schemas.openxmlformats.org/spreadsheetml/2006/main" count="33" uniqueCount="33">
  <si>
    <t>RR2.0 Comparison Legacy to Year 1</t>
  </si>
  <si>
    <t>Florida</t>
  </si>
  <si>
    <t>Monthly Change</t>
  </si>
  <si>
    <t>Count All Policies</t>
  </si>
  <si>
    <t>Count Single Family Home</t>
  </si>
  <si>
    <t>&lt; -$100</t>
  </si>
  <si>
    <t>Green bar</t>
  </si>
  <si>
    <t>$-100 to $-90</t>
  </si>
  <si>
    <t>$-90 to $-80</t>
  </si>
  <si>
    <t>$-80 to $-70</t>
  </si>
  <si>
    <t>$-70 to $-60</t>
  </si>
  <si>
    <t>$-60 to $-50</t>
  </si>
  <si>
    <t>$-50 to $-40</t>
  </si>
  <si>
    <t>$-40 to $-30</t>
  </si>
  <si>
    <t>$-30 to $-20</t>
  </si>
  <si>
    <t>$-20 to $-10</t>
  </si>
  <si>
    <t>$-10 to $0</t>
  </si>
  <si>
    <t>Total Green Bar</t>
  </si>
  <si>
    <t>$0 to $10</t>
  </si>
  <si>
    <t>Blue Bar</t>
  </si>
  <si>
    <t>$10 to $20</t>
  </si>
  <si>
    <t>Dk. Blue Bar</t>
  </si>
  <si>
    <t>$20 to $30</t>
  </si>
  <si>
    <t>Grey bar</t>
  </si>
  <si>
    <t>$30 to $40</t>
  </si>
  <si>
    <t>$40 to $50</t>
  </si>
  <si>
    <t>$50 to $60</t>
  </si>
  <si>
    <t>$60 to $70</t>
  </si>
  <si>
    <t>$70 to $80</t>
  </si>
  <si>
    <t>$80 to $90</t>
  </si>
  <si>
    <t>$90 to $100</t>
  </si>
  <si>
    <t>&gt; $100</t>
  </si>
  <si>
    <t>Total Grey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</si>
</sst>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0" fontId="2" fillId="0" borderId="0" xfId="0" applyFont="1"/>
    <xf numFmtId="164" fontId="3" fillId="0" borderId="0" xfId="1" applyNumberFormat="1" applyFont="1"/>
    <xf numFmtId="164" fontId="0" fillId="0" borderId="0" xfId="0" applyNumberFormat="1"/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2" borderId="0" xfId="0" applyFill="1" applyAlignment="1">
      <alignment horizontal="center" vertical="center" textRotation="180"/>
    </xf>
    <xf numFmtId="0" fontId="0" fillId="5" borderId="0" xfId="0" applyFill="1" applyAlignment="1">
      <alignment horizontal="center" vertical="center" textRotation="18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57479-0F91-42AD-B2BD-7A3B6EA026B4}">
  <sheetPr>
    <pageSetUpPr fitToPage="1"/>
  </sheetPr>
  <dimension ref="A1:G30"/>
  <sheetViews>
    <sheetView tabSelected="1" workbookViewId="0">
      <selection activeCell="F2" sqref="F2"/>
    </sheetView>
  </sheetViews>
  <sheetFormatPr defaultRowHeight="14.5" x14ac:dyDescent="0.35"/>
  <cols>
    <col min="1" max="1" width="15.54296875" bestFit="1" customWidth="1"/>
    <col min="2" max="3" width="13.36328125" bestFit="1" customWidth="1"/>
    <col min="4" max="4" width="12.36328125" customWidth="1"/>
  </cols>
  <sheetData>
    <row r="1" spans="1:7" x14ac:dyDescent="0.35">
      <c r="A1" t="s">
        <v>0</v>
      </c>
    </row>
    <row r="2" spans="1:7" x14ac:dyDescent="0.35">
      <c r="A2" t="s">
        <v>1</v>
      </c>
    </row>
    <row r="3" spans="1:7" ht="29" x14ac:dyDescent="0.35">
      <c r="A3" s="1" t="s">
        <v>2</v>
      </c>
      <c r="B3" s="1" t="s">
        <v>3</v>
      </c>
      <c r="C3" s="1" t="s">
        <v>4</v>
      </c>
    </row>
    <row r="4" spans="1:7" ht="15" customHeight="1" x14ac:dyDescent="0.35">
      <c r="A4" t="s">
        <v>5</v>
      </c>
      <c r="B4" s="2">
        <v>22865</v>
      </c>
      <c r="C4" s="2">
        <v>12992</v>
      </c>
      <c r="D4" s="8" t="s">
        <v>6</v>
      </c>
    </row>
    <row r="5" spans="1:7" x14ac:dyDescent="0.35">
      <c r="A5" t="s">
        <v>7</v>
      </c>
      <c r="B5" s="2">
        <v>2979</v>
      </c>
      <c r="C5" s="2">
        <v>1968</v>
      </c>
      <c r="D5" s="8"/>
    </row>
    <row r="6" spans="1:7" x14ac:dyDescent="0.35">
      <c r="A6" t="s">
        <v>8</v>
      </c>
      <c r="B6" s="2">
        <v>3460</v>
      </c>
      <c r="C6" s="2">
        <v>2312</v>
      </c>
      <c r="D6" s="8"/>
    </row>
    <row r="7" spans="1:7" x14ac:dyDescent="0.35">
      <c r="A7" t="s">
        <v>9</v>
      </c>
      <c r="B7" s="2">
        <v>4318</v>
      </c>
      <c r="C7" s="2">
        <v>2682</v>
      </c>
      <c r="D7" s="8"/>
    </row>
    <row r="8" spans="1:7" x14ac:dyDescent="0.35">
      <c r="A8" t="s">
        <v>10</v>
      </c>
      <c r="B8" s="2">
        <v>5092</v>
      </c>
      <c r="C8" s="2">
        <v>3064</v>
      </c>
      <c r="D8" s="8"/>
    </row>
    <row r="9" spans="1:7" x14ac:dyDescent="0.35">
      <c r="A9" t="s">
        <v>11</v>
      </c>
      <c r="B9" s="2">
        <v>6324</v>
      </c>
      <c r="C9" s="2">
        <v>3299</v>
      </c>
      <c r="D9" s="8"/>
    </row>
    <row r="10" spans="1:7" x14ac:dyDescent="0.35">
      <c r="A10" t="s">
        <v>12</v>
      </c>
      <c r="B10" s="2">
        <v>8879</v>
      </c>
      <c r="C10" s="2">
        <v>3795</v>
      </c>
      <c r="D10" s="8"/>
    </row>
    <row r="11" spans="1:7" x14ac:dyDescent="0.35">
      <c r="A11" t="s">
        <v>13</v>
      </c>
      <c r="B11" s="2">
        <v>11722</v>
      </c>
      <c r="C11" s="2">
        <v>4489</v>
      </c>
      <c r="D11" s="8"/>
    </row>
    <row r="12" spans="1:7" x14ac:dyDescent="0.35">
      <c r="A12" t="s">
        <v>14</v>
      </c>
      <c r="B12" s="2">
        <v>20732</v>
      </c>
      <c r="C12" s="2">
        <v>7150</v>
      </c>
      <c r="D12" s="8"/>
    </row>
    <row r="13" spans="1:7" x14ac:dyDescent="0.35">
      <c r="A13" t="s">
        <v>15</v>
      </c>
      <c r="B13" s="2">
        <v>55049</v>
      </c>
      <c r="C13" s="2">
        <v>13943</v>
      </c>
      <c r="D13" s="8"/>
    </row>
    <row r="14" spans="1:7" ht="16" x14ac:dyDescent="0.5">
      <c r="A14" s="3" t="s">
        <v>16</v>
      </c>
      <c r="B14" s="4">
        <v>200689</v>
      </c>
      <c r="C14" s="4">
        <v>58923</v>
      </c>
      <c r="D14" s="8"/>
      <c r="F14" s="5"/>
      <c r="G14" s="5"/>
    </row>
    <row r="15" spans="1:7" x14ac:dyDescent="0.35">
      <c r="A15" t="s">
        <v>17</v>
      </c>
      <c r="B15" s="2">
        <f>SUM(B4:B14)</f>
        <v>342109</v>
      </c>
      <c r="C15" s="2">
        <f>SUM(C4:C14)</f>
        <v>114617</v>
      </c>
      <c r="D15" s="2"/>
      <c r="F15" s="5"/>
      <c r="G15" s="5"/>
    </row>
    <row r="16" spans="1:7" x14ac:dyDescent="0.35">
      <c r="B16" s="2"/>
      <c r="C16" s="2"/>
      <c r="D16" s="2"/>
      <c r="F16" s="5"/>
      <c r="G16" s="5"/>
    </row>
    <row r="17" spans="1:6" x14ac:dyDescent="0.35">
      <c r="A17" t="s">
        <v>18</v>
      </c>
      <c r="B17" s="2">
        <v>1178031</v>
      </c>
      <c r="C17" s="2">
        <v>663931</v>
      </c>
      <c r="D17" s="6" t="s">
        <v>19</v>
      </c>
    </row>
    <row r="18" spans="1:6" x14ac:dyDescent="0.35">
      <c r="B18" s="2"/>
      <c r="C18" s="2"/>
      <c r="D18" s="2"/>
    </row>
    <row r="19" spans="1:6" x14ac:dyDescent="0.35">
      <c r="A19" t="s">
        <v>20</v>
      </c>
      <c r="B19" s="2">
        <v>134564</v>
      </c>
      <c r="C19" s="2">
        <v>93940</v>
      </c>
      <c r="D19" s="7" t="s">
        <v>21</v>
      </c>
    </row>
    <row r="20" spans="1:6" x14ac:dyDescent="0.35">
      <c r="B20" s="2"/>
      <c r="C20" s="2"/>
      <c r="D20" s="2"/>
    </row>
    <row r="21" spans="1:6" ht="15" customHeight="1" x14ac:dyDescent="0.35">
      <c r="A21" t="s">
        <v>22</v>
      </c>
      <c r="B21" s="2">
        <v>45961</v>
      </c>
      <c r="C21" s="2">
        <v>37201</v>
      </c>
      <c r="D21" s="9" t="s">
        <v>23</v>
      </c>
      <c r="F21" s="5"/>
    </row>
    <row r="22" spans="1:6" x14ac:dyDescent="0.35">
      <c r="A22" t="s">
        <v>24</v>
      </c>
      <c r="B22" s="2">
        <v>15789</v>
      </c>
      <c r="C22" s="2">
        <v>7971</v>
      </c>
      <c r="D22" s="9"/>
    </row>
    <row r="23" spans="1:6" x14ac:dyDescent="0.35">
      <c r="A23" t="s">
        <v>25</v>
      </c>
      <c r="B23" s="2">
        <v>4141</v>
      </c>
      <c r="C23" s="2">
        <v>1344</v>
      </c>
      <c r="D23" s="9"/>
    </row>
    <row r="24" spans="1:6" x14ac:dyDescent="0.35">
      <c r="A24" t="s">
        <v>26</v>
      </c>
      <c r="B24" s="2">
        <v>2957</v>
      </c>
      <c r="C24" s="2">
        <v>914</v>
      </c>
      <c r="D24" s="9"/>
    </row>
    <row r="25" spans="1:6" x14ac:dyDescent="0.35">
      <c r="A25" t="s">
        <v>27</v>
      </c>
      <c r="B25" s="2">
        <v>1367</v>
      </c>
      <c r="C25" s="2">
        <v>461</v>
      </c>
      <c r="D25" s="9"/>
    </row>
    <row r="26" spans="1:6" x14ac:dyDescent="0.35">
      <c r="A26" t="s">
        <v>28</v>
      </c>
      <c r="B26" s="2">
        <v>846</v>
      </c>
      <c r="C26" s="2">
        <v>268</v>
      </c>
      <c r="D26" s="9"/>
    </row>
    <row r="27" spans="1:6" ht="14.25" customHeight="1" x14ac:dyDescent="0.35">
      <c r="A27" t="s">
        <v>29</v>
      </c>
      <c r="B27" s="2">
        <v>539</v>
      </c>
      <c r="C27" s="2">
        <v>150</v>
      </c>
      <c r="D27" s="9"/>
    </row>
    <row r="28" spans="1:6" x14ac:dyDescent="0.35">
      <c r="A28" t="s">
        <v>30</v>
      </c>
      <c r="B28" s="2">
        <v>347</v>
      </c>
      <c r="C28" s="2">
        <v>149</v>
      </c>
      <c r="D28" s="9"/>
    </row>
    <row r="29" spans="1:6" ht="16" x14ac:dyDescent="0.5">
      <c r="A29" s="3" t="s">
        <v>31</v>
      </c>
      <c r="B29" s="4">
        <v>1160</v>
      </c>
      <c r="C29" s="4">
        <v>393</v>
      </c>
      <c r="D29" s="9"/>
    </row>
    <row r="30" spans="1:6" x14ac:dyDescent="0.35">
      <c r="A30" t="s">
        <v>32</v>
      </c>
      <c r="B30" s="5">
        <f>SUM(B21:B29)</f>
        <v>73107</v>
      </c>
      <c r="C30" s="5">
        <f>SUM(C21:C29)</f>
        <v>48851</v>
      </c>
    </row>
  </sheetData>
  <mergeCells count="2">
    <mergeCell ref="D4:D14"/>
    <mergeCell ref="D21:D29"/>
  </mergeCells>
  <pageMargins left="0.7" right="0.7" top="0.75" bottom="0.75" header="0.3" footer="0.3"/>
  <pageSetup scale="7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Florida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Mitchell, Blanche (CTR)</dc:creator>
  <cp:lastModifiedBy>Mitchell, Blanche (CTR)</cp:lastModifiedBy>
  <dcterms:created xsi:type="dcterms:W3CDTF">2021-04-09T01:48:42Z</dcterms:created>
  <dcterms:modified xsi:type="dcterms:W3CDTF">2021-04-09T12:03:58Z</dcterms:modified>
</cp:coreProperties>
</file>